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7490" windowHeight="10770" activeTab="0"/>
  </bookViews>
  <sheets>
    <sheet name="Целевые индикаторы" sheetId="1" r:id="rId1"/>
  </sheets>
  <definedNames>
    <definedName name="_xlnm.Print_Titles" localSheetId="0">'Целевые индикаторы'!$3:$5</definedName>
    <definedName name="_xlnm.Print_Area" localSheetId="0">'Целевые индикаторы'!$A$1:$J$39</definedName>
  </definedNames>
  <calcPr fullCalcOnLoad="1"/>
</workbook>
</file>

<file path=xl/sharedStrings.xml><?xml version="1.0" encoding="utf-8"?>
<sst xmlns="http://schemas.openxmlformats.org/spreadsheetml/2006/main" count="162" uniqueCount="96">
  <si>
    <t>План</t>
  </si>
  <si>
    <t>Х</t>
  </si>
  <si>
    <t>%</t>
  </si>
  <si>
    <t>ед.</t>
  </si>
  <si>
    <t xml:space="preserve">Комплексная автоматизация бюджетного  процесса в городе Омске   </t>
  </si>
  <si>
    <t>Р5. Степень охвата главных распорядителей средств бюджета города Омска и муниципальных учреждений города Омска автоматизацией бюджетного процесса</t>
  </si>
  <si>
    <t xml:space="preserve">Обеспечение открытости  информации о деятельности финансового органа муниципального образования город Омск (далее – финансовый орган)  и состоянии муниципальных финансов   </t>
  </si>
  <si>
    <t>Составление проекта бюджета города Омска, иных документов и материалов к нему</t>
  </si>
  <si>
    <t>Подготовка  проекта Решения Омского городского Совета о бюджете города Омска на очередной финансовый год и плановый период, а также документов и материалов к нему</t>
  </si>
  <si>
    <t>Организация и обеспечение исполнения бюджета города Омска</t>
  </si>
  <si>
    <t>Р10. Исполнение бюджета города Омска по доходам</t>
  </si>
  <si>
    <t>Р11. Исполнение бюджета города Омска по расходам</t>
  </si>
  <si>
    <t>Разработка и участие в реализации мер, направленных на увеличение доходов бюджета города Омска</t>
  </si>
  <si>
    <t>Управление дебиторской и кредиторской задолженностью главных распорядителей и получателей  средств бюджета города Омска</t>
  </si>
  <si>
    <t xml:space="preserve">ед. </t>
  </si>
  <si>
    <t>Осуществление нормотворческой деятельности</t>
  </si>
  <si>
    <t>1.1.1</t>
  </si>
  <si>
    <t>№ п/п</t>
  </si>
  <si>
    <t>1</t>
  </si>
  <si>
    <t>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</si>
  <si>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</si>
  <si>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</si>
  <si>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</si>
  <si>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</si>
  <si>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</si>
  <si>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</si>
  <si>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</si>
  <si>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</si>
  <si>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</si>
  <si>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1.1.12</t>
  </si>
  <si>
    <t>1.1.13</t>
  </si>
  <si>
    <t>1.1.14</t>
  </si>
  <si>
    <t>1.1.15</t>
  </si>
  <si>
    <t>1.1.16</t>
  </si>
  <si>
    <t>1.1.17</t>
  </si>
  <si>
    <t>Факт</t>
  </si>
  <si>
    <t>Р1. Степень соответствия проекта Решения Омского городского Совета о бюджете города Омска требованиям Бюджетного кодекса Российской Федерации</t>
  </si>
  <si>
    <t xml:space="preserve">Р13. Доля просроченной кредиторской задолженности главных распорядителей и получателей  средств бюджета города Омска в расходах бюджета города Омска в части собственных полномочий </t>
  </si>
  <si>
    <t xml:space="preserve">Р14. Удельный вес своевременно обработанных финансовым органом платежных поручений на осуществление платежей с лицевых счетов получателей бюджетных средств, бюджетных и автономных учреждений       </t>
  </si>
  <si>
    <t xml:space="preserve">Р16. Количество изменений в формы месячной отчетности об исполнении бюджета города Омска, предоставляемые в Министерство финансов Омской области после сроков предоставления данных форм </t>
  </si>
  <si>
    <t xml:space="preserve">Р19. Доля экономии бюджетных средств по результатам проверок сметной документации </t>
  </si>
  <si>
    <t>1.1.10</t>
  </si>
  <si>
    <t xml:space="preserve">Организация и обеспечение осуществления операций со средствами получателей бюджетных средств, бюджетных и автономных  учреждений       </t>
  </si>
  <si>
    <t>Р20. Доля экономии бюджетных средств за счет снижения стоимости строительных материалов и оборудования по результатам мониторинга в ходе проверки сметной документации</t>
  </si>
  <si>
    <t>Наименование</t>
  </si>
  <si>
    <t>Задача 1 подпрограммы 1
Организация и осуществление бюджетного процесса в городе Омске</t>
  </si>
  <si>
    <t>&gt;2,5</t>
  </si>
  <si>
    <t xml:space="preserve">Р12. Доля налоговых и неналоговых доходов бюджета города Омска (за исключением поступлений налоговых доходов по дополнительным нормативам отчислений) в общем объеме доходов бюджета города Омска </t>
  </si>
  <si>
    <t xml:space="preserve">Единица измерения </t>
  </si>
  <si>
    <t xml:space="preserve">Значение </t>
  </si>
  <si>
    <t>Итого по подпрограмме 1 МП</t>
  </si>
  <si>
    <t xml:space="preserve">Формирование бюджетной отчетности, в том числе отчета об исполнении бюджета города Омска
</t>
  </si>
  <si>
    <t xml:space="preserve">Контроль стоимости проектно-сметной документации на проектно-изыскательские работы, строительство, реконструкцию, капитальный ремонт и ремонт объектов муниципальной собственности, финансирование которых планируется осуществлять за счет средств бюджета города Омска
</t>
  </si>
  <si>
    <t xml:space="preserve">Осуществление контрольных мероприятий в рамках полномочий органа внутреннего муниципального финансового контроля
</t>
  </si>
  <si>
    <r>
      <t>Наименование</t>
    </r>
    <r>
      <rPr>
        <sz val="10"/>
        <rFont val="Times New Roman"/>
        <family val="1"/>
      </rPr>
      <t xml:space="preserve"> мероприятия муниципальной программы города Омска 
 (далее - МП)</t>
    </r>
  </si>
  <si>
    <t xml:space="preserve">Р7.1. Степень соблюдения сроков составления проекта бюджета города Омска </t>
  </si>
  <si>
    <t>Р25.1. Прирост количества посещений сайта «Бюджет для граждан» официального портала Администрации города Омска в сети «Интернет»</t>
  </si>
  <si>
    <t xml:space="preserve">Р8.1. Исполнение требований бюджетного законодательства о наличии муниципальных правовых актов, регламентирующих порядки составления проекта бюджета и планирования бюджетных ассигнований </t>
  </si>
  <si>
    <t xml:space="preserve">Р9.1 Степень соответствия проекта Решения Омского городского Совета о бюджете требованиям Решения Омского городского Совета от 28 ноября 2007 года № 74 «О бюджетном процессе в городе Омске»           </t>
  </si>
  <si>
    <t>≤ 4</t>
  </si>
  <si>
    <t>Повышение качества финансового менеджмента, осуществляемого главными администраторами средств бюджета города Омска</t>
  </si>
  <si>
    <t xml:space="preserve">Р17.1. Степень исполнения бюджетных полномочий по осуществлению мониторинга качества финансового менеджмента в отношении главных администраторов средств бюджета города Омска </t>
  </si>
  <si>
    <t xml:space="preserve">Р21.1. Степень исполнения полномочий органом внутреннего муниципального финансового контроля по проведению контрольных мероприятий
</t>
  </si>
  <si>
    <t xml:space="preserve">Р4.1. Степень качества составления реестра расходных обязательств города Омска </t>
  </si>
  <si>
    <t xml:space="preserve">Р22.1. Качество решений, принятых по результатам контроля, осуществляемого органом внутреннего муниципального финансового контроля
</t>
  </si>
  <si>
    <t>Реализация бюджетного процесса на основе программно-целевых методов управления</t>
  </si>
  <si>
    <t xml:space="preserve">P23.2. Среднее значение доли программно-целевых расходов главных распорядителей бюджетных средств, являющихся структурными подразделениями Администрации города Омска </t>
  </si>
  <si>
    <t xml:space="preserve">P23.3. Удельный вес главных распорядителей бюджетных средств, являющихся структурными подразделениями Администрации города Омска, использующих программно-целевой метод управления при планировании и исполнении расходов бюджета </t>
  </si>
  <si>
    <t>≥ 70</t>
  </si>
  <si>
    <t>1.3</t>
  </si>
  <si>
    <t>коэффи-циент</t>
  </si>
  <si>
    <t xml:space="preserve">Ведение реестра расходных обязательств муниципального образования город Омск Омской области (далее ─ реестр расходных обязательств города Омска) </t>
  </si>
  <si>
    <t>Р6. Степень соответствия размещаемой информации о деятельности финансового органа и состоянии муниципальных финансов требованиям постановления Администрации города Омска от 28 ноября 2019 года             № 786-п «Об обеспечении доступа к информации о деятельности Администрации города Омска»</t>
  </si>
  <si>
    <t>P 6.1. Степень соответствия размещаемой информации о муниципальных финансах требованиям приказа Министерства финансов Российской Федерации от                    28 декабря 2016 года № 243н «О составе и порядке размещения и предоставления информации на едином портале бюджетной системы Российской Федерации»</t>
  </si>
  <si>
    <t>95,0 ─ 100,0</t>
  </si>
  <si>
    <t>Р12.2 Рост объема местных налогов, поступивших в бюджет города Омска (при сопоставимых условиях)</t>
  </si>
  <si>
    <r>
      <rPr>
        <sz val="10"/>
        <rFont val="Calibri"/>
        <family val="2"/>
      </rPr>
      <t>≥</t>
    </r>
    <r>
      <rPr>
        <sz val="9.6"/>
        <rFont val="Times New Roman"/>
        <family val="1"/>
      </rPr>
      <t xml:space="preserve"> </t>
    </r>
    <r>
      <rPr>
        <sz val="10"/>
        <rFont val="Times New Roman"/>
        <family val="1"/>
      </rPr>
      <t>1,03</t>
    </r>
  </si>
  <si>
    <t>Р17.2. Динамика среднего значения оценки качества финансового менеджмента, осуществляемого главными администраторами средств бюджета города Омска</t>
  </si>
  <si>
    <r>
      <rPr>
        <sz val="10"/>
        <rFont val="Calibri"/>
        <family val="2"/>
      </rPr>
      <t>≥</t>
    </r>
    <r>
      <rPr>
        <sz val="9.6"/>
        <rFont val="Times New Roman"/>
        <family val="1"/>
      </rPr>
      <t xml:space="preserve"> 1</t>
    </r>
  </si>
  <si>
    <t>1.2</t>
  </si>
  <si>
    <t>Р25.2. Количество присужденных премий</t>
  </si>
  <si>
    <t>Целевые индикаторы реализации мероприятия МП</t>
  </si>
  <si>
    <t>Объем финансирования мероприятия МП, рублей</t>
  </si>
  <si>
    <t xml:space="preserve"> - финансирование расходов по мероприятию муниципальной программы осуществлялось за счет средств бюджета города Омска</t>
  </si>
  <si>
    <t>Осуществление функций руководства и управления в сфере установленных полномочий*</t>
  </si>
  <si>
    <t>Организация и проведение конкурсов в сфере муниципальных финансов*</t>
  </si>
  <si>
    <t>Оплата судебных актов и мировых соглашений*</t>
  </si>
  <si>
    <t>&lt;*&gt;</t>
  </si>
  <si>
    <t>Р15. Количество нарушений, выявленных контролирующими органами при проведении проверок в части правильности ведения бюджетного учета и исполнения сметы ДФ</t>
  </si>
  <si>
    <t xml:space="preserve">Ведение бюджетного учета исполнения сметы ДФ     </t>
  </si>
  <si>
    <t xml:space="preserve">Р24. Удельный вес дел о признании действий ДФ неправомерными, решение по которым вынесено в пользу ДФ </t>
  </si>
  <si>
    <t>Р26. Удельный вес своевременно исполненных ДФ судебных актов, предусматривающих взыскание денежных средств за счет средств бюджета города Омска, в рамках сметы ДФ</t>
  </si>
  <si>
    <t>Представление  интересов ДФ, Администрации города Омска, муниципального образования город Омск  в судах по вопросам, входящим в компетенцию ДФ</t>
  </si>
  <si>
    <t>≤ 0,08</t>
  </si>
  <si>
    <t>Р2. Количество правовых актов ДФ, принятых с нарушением действующего законодательства, в которые внесены изменения по результатам проведения правовой экспертизы департаментом правового обеспечения и муниципальной службы Администрации города Омска</t>
  </si>
  <si>
    <t xml:space="preserve">  Информация о достижении запланированных значений целевых индикаторов подпрограммы 1 "Реализация полномочий муниципального образования город Омск в финансовой, бюджетной и налоговой сфере" муниципальной программы города Омска "Управление муниципальными финансами" за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</si>
</sst>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0.000"/>
    <numFmt numFmtId="179" formatCode="0.000000"/>
    <numFmt numFmtId="180" formatCode="0.00000"/>
    <numFmt numFmtId="181" formatCode="0.0000"/>
    <numFmt numFmtId="182" formatCode="0.0"/>
    <numFmt numFmtId="183" formatCode="#,##0.000"/>
    <numFmt numFmtId="184" formatCode="#,##0.0"/>
    <numFmt numFmtId="185" formatCode="#,##0.00;[Red]\-#,##0.00;0.00"/>
    <numFmt numFmtId="186" formatCode="#,##0.0;[Red]\-#,##0.0;0.0"/>
    <numFmt numFmtId="187" formatCode="000;&quot;&quot;;&quot;&quot;"/>
    <numFmt numFmtId="188" formatCode="00000"/>
    <numFmt numFmtId="189" formatCode="00"/>
    <numFmt numFmtId="190" formatCode="00;&quot;&quot;;&quot;&quot;"/>
    <numFmt numFmtId="191" formatCode="000"/>
    <numFmt numFmtId="192" formatCode="0.00000000"/>
    <numFmt numFmtId="193" formatCode="0.0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Calibri"/>
      <family val="2"/>
    </font>
    <font>
      <sz val="9.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mbria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mbria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182" fontId="1" fillId="33" borderId="10" xfId="0" applyNumberFormat="1" applyFont="1" applyFill="1" applyBorder="1" applyAlignment="1">
      <alignment horizontal="center" vertical="top" wrapText="1"/>
    </xf>
    <xf numFmtId="182" fontId="49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84" fontId="49" fillId="33" borderId="10" xfId="0" applyNumberFormat="1" applyFont="1" applyFill="1" applyBorder="1" applyAlignment="1">
      <alignment horizontal="center" vertical="top" wrapText="1"/>
    </xf>
    <xf numFmtId="2" fontId="49" fillId="33" borderId="10" xfId="0" applyNumberFormat="1" applyFont="1" applyFill="1" applyBorder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23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23" xfId="0" applyFont="1" applyFill="1" applyBorder="1" applyAlignment="1">
      <alignment horizontal="left" vertical="top" wrapText="1"/>
    </xf>
    <xf numFmtId="14" fontId="2" fillId="33" borderId="12" xfId="0" applyNumberFormat="1" applyFont="1" applyFill="1" applyBorder="1" applyAlignment="1">
      <alignment horizontal="left" vertical="top" wrapText="1"/>
    </xf>
    <xf numFmtId="14" fontId="2" fillId="33" borderId="13" xfId="0" applyNumberFormat="1" applyFont="1" applyFill="1" applyBorder="1" applyAlignment="1">
      <alignment horizontal="left" vertical="top" wrapText="1"/>
    </xf>
    <xf numFmtId="14" fontId="2" fillId="33" borderId="14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24" xfId="0" applyNumberFormat="1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top" wrapText="1"/>
    </xf>
    <xf numFmtId="2" fontId="1" fillId="33" borderId="13" xfId="0" applyNumberFormat="1" applyFont="1" applyFill="1" applyBorder="1" applyAlignment="1">
      <alignment horizontal="left" vertical="top" wrapText="1"/>
    </xf>
    <xf numFmtId="2" fontId="0" fillId="33" borderId="13" xfId="0" applyNumberFormat="1" applyFill="1" applyBorder="1" applyAlignment="1">
      <alignment vertical="top" wrapText="1"/>
    </xf>
    <xf numFmtId="2" fontId="0" fillId="33" borderId="14" xfId="0" applyNumberForma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9"/>
  <sheetViews>
    <sheetView tabSelected="1" zoomScale="96" zoomScaleNormal="96" zoomScaleSheetLayoutView="100" zoomScalePageLayoutView="0" workbookViewId="0" topLeftCell="A1">
      <selection activeCell="N8" sqref="N8"/>
    </sheetView>
  </sheetViews>
  <sheetFormatPr defaultColWidth="8.75390625" defaultRowHeight="12.75"/>
  <cols>
    <col min="1" max="1" width="7.25390625" style="1" customWidth="1"/>
    <col min="2" max="2" width="29.375" style="1" customWidth="1"/>
    <col min="3" max="3" width="21.25390625" style="1" hidden="1" customWidth="1"/>
    <col min="4" max="4" width="13.375" style="1" hidden="1" customWidth="1"/>
    <col min="5" max="5" width="17.25390625" style="1" customWidth="1"/>
    <col min="6" max="6" width="17.00390625" style="1" customWidth="1"/>
    <col min="7" max="7" width="48.625" style="1" customWidth="1"/>
    <col min="8" max="8" width="10.375" style="1" customWidth="1"/>
    <col min="9" max="9" width="10.375" style="1" bestFit="1" customWidth="1"/>
    <col min="10" max="10" width="10.375" style="1" customWidth="1"/>
    <col min="11" max="11" width="38.00390625" style="9" customWidth="1"/>
    <col min="12" max="14" width="9.25390625" style="1" customWidth="1"/>
    <col min="15" max="16384" width="8.75390625" style="1" customWidth="1"/>
  </cols>
  <sheetData>
    <row r="1" spans="1:10" ht="60.75" customHeight="1">
      <c r="A1" s="72" t="s">
        <v>95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" customHeight="1">
      <c r="A2" s="74"/>
      <c r="B2" s="75"/>
      <c r="C2" s="75"/>
      <c r="D2" s="75"/>
      <c r="E2" s="75"/>
      <c r="F2" s="75"/>
      <c r="G2" s="75"/>
      <c r="H2" s="75"/>
      <c r="I2" s="75"/>
      <c r="J2" s="75"/>
    </row>
    <row r="3" spans="1:11" s="2" customFormat="1" ht="36.75" customHeight="1">
      <c r="A3" s="65" t="s">
        <v>17</v>
      </c>
      <c r="B3" s="76" t="s">
        <v>54</v>
      </c>
      <c r="C3" s="65" t="s">
        <v>82</v>
      </c>
      <c r="D3" s="65"/>
      <c r="E3" s="65"/>
      <c r="F3" s="65"/>
      <c r="G3" s="79" t="s">
        <v>81</v>
      </c>
      <c r="H3" s="79"/>
      <c r="I3" s="79"/>
      <c r="J3" s="79"/>
      <c r="K3" s="9"/>
    </row>
    <row r="4" spans="1:11" s="2" customFormat="1" ht="18" customHeight="1">
      <c r="A4" s="65"/>
      <c r="B4" s="77"/>
      <c r="C4" s="41" t="s">
        <v>0</v>
      </c>
      <c r="D4" s="42"/>
      <c r="E4" s="43"/>
      <c r="F4" s="65" t="s">
        <v>35</v>
      </c>
      <c r="G4" s="65" t="s">
        <v>44</v>
      </c>
      <c r="H4" s="65" t="s">
        <v>48</v>
      </c>
      <c r="I4" s="65" t="s">
        <v>49</v>
      </c>
      <c r="J4" s="65"/>
      <c r="K4" s="9"/>
    </row>
    <row r="5" spans="1:11" s="2" customFormat="1" ht="38.25" customHeight="1">
      <c r="A5" s="65"/>
      <c r="B5" s="78"/>
      <c r="C5" s="44"/>
      <c r="D5" s="45"/>
      <c r="E5" s="46"/>
      <c r="F5" s="65"/>
      <c r="G5" s="65"/>
      <c r="H5" s="65"/>
      <c r="I5" s="5" t="s">
        <v>0</v>
      </c>
      <c r="J5" s="5" t="s">
        <v>35</v>
      </c>
      <c r="K5" s="9"/>
    </row>
    <row r="6" spans="1:10" ht="14.25" customHeight="1">
      <c r="A6" s="6">
        <v>1</v>
      </c>
      <c r="B6" s="6">
        <v>2</v>
      </c>
      <c r="C6" s="31">
        <v>3</v>
      </c>
      <c r="D6" s="32"/>
      <c r="E6" s="33"/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0" ht="28.5" customHeight="1">
      <c r="A7" s="7" t="s">
        <v>18</v>
      </c>
      <c r="B7" s="80" t="s">
        <v>45</v>
      </c>
      <c r="C7" s="81"/>
      <c r="D7" s="81"/>
      <c r="E7" s="82"/>
      <c r="F7" s="82"/>
      <c r="G7" s="82"/>
      <c r="H7" s="82"/>
      <c r="I7" s="82"/>
      <c r="J7" s="83"/>
    </row>
    <row r="8" spans="1:10" ht="53.25" customHeight="1">
      <c r="A8" s="17" t="s">
        <v>19</v>
      </c>
      <c r="B8" s="19" t="s">
        <v>84</v>
      </c>
      <c r="C8" s="28">
        <v>94563849.29</v>
      </c>
      <c r="D8" s="29"/>
      <c r="E8" s="30"/>
      <c r="F8" s="11">
        <v>94562638.08</v>
      </c>
      <c r="G8" s="19" t="s">
        <v>36</v>
      </c>
      <c r="H8" s="15" t="s">
        <v>2</v>
      </c>
      <c r="I8" s="20">
        <v>100</v>
      </c>
      <c r="J8" s="20">
        <v>100</v>
      </c>
    </row>
    <row r="9" spans="1:11" ht="75" customHeight="1">
      <c r="A9" s="17" t="s">
        <v>16</v>
      </c>
      <c r="B9" s="19" t="s">
        <v>15</v>
      </c>
      <c r="C9" s="31" t="s">
        <v>1</v>
      </c>
      <c r="D9" s="32"/>
      <c r="E9" s="33"/>
      <c r="F9" s="15" t="s">
        <v>1</v>
      </c>
      <c r="G9" s="19" t="s">
        <v>94</v>
      </c>
      <c r="H9" s="15" t="s">
        <v>3</v>
      </c>
      <c r="I9" s="15" t="s">
        <v>59</v>
      </c>
      <c r="J9" s="15">
        <v>0</v>
      </c>
      <c r="K9" s="8"/>
    </row>
    <row r="10" spans="1:10" ht="65.25" customHeight="1">
      <c r="A10" s="17" t="s">
        <v>20</v>
      </c>
      <c r="B10" s="14" t="s">
        <v>71</v>
      </c>
      <c r="C10" s="31" t="s">
        <v>1</v>
      </c>
      <c r="D10" s="32"/>
      <c r="E10" s="33"/>
      <c r="F10" s="15" t="s">
        <v>1</v>
      </c>
      <c r="G10" s="19" t="s">
        <v>63</v>
      </c>
      <c r="H10" s="15" t="s">
        <v>2</v>
      </c>
      <c r="I10" s="20">
        <v>100</v>
      </c>
      <c r="J10" s="21">
        <v>100</v>
      </c>
    </row>
    <row r="11" spans="1:10" ht="39" customHeight="1">
      <c r="A11" s="17" t="s">
        <v>21</v>
      </c>
      <c r="B11" s="19" t="s">
        <v>4</v>
      </c>
      <c r="C11" s="31" t="s">
        <v>1</v>
      </c>
      <c r="D11" s="32"/>
      <c r="E11" s="33"/>
      <c r="F11" s="15" t="s">
        <v>1</v>
      </c>
      <c r="G11" s="19" t="s">
        <v>5</v>
      </c>
      <c r="H11" s="15" t="s">
        <v>2</v>
      </c>
      <c r="I11" s="20">
        <v>100</v>
      </c>
      <c r="J11" s="21">
        <v>100</v>
      </c>
    </row>
    <row r="12" spans="1:10" ht="77.25" customHeight="1">
      <c r="A12" s="54" t="s">
        <v>22</v>
      </c>
      <c r="B12" s="56" t="s">
        <v>6</v>
      </c>
      <c r="C12" s="34" t="s">
        <v>1</v>
      </c>
      <c r="D12" s="35"/>
      <c r="E12" s="36"/>
      <c r="F12" s="52" t="s">
        <v>1</v>
      </c>
      <c r="G12" s="19" t="s">
        <v>72</v>
      </c>
      <c r="H12" s="15" t="s">
        <v>2</v>
      </c>
      <c r="I12" s="20">
        <v>100</v>
      </c>
      <c r="J12" s="21">
        <v>100</v>
      </c>
    </row>
    <row r="13" spans="1:10" ht="78" customHeight="1">
      <c r="A13" s="70"/>
      <c r="B13" s="71"/>
      <c r="C13" s="47"/>
      <c r="D13" s="48"/>
      <c r="E13" s="49"/>
      <c r="F13" s="68"/>
      <c r="G13" s="19" t="s">
        <v>73</v>
      </c>
      <c r="H13" s="15" t="s">
        <v>2</v>
      </c>
      <c r="I13" s="20">
        <v>100</v>
      </c>
      <c r="J13" s="21">
        <v>100</v>
      </c>
    </row>
    <row r="14" spans="1:10" ht="39.75" customHeight="1">
      <c r="A14" s="55"/>
      <c r="B14" s="57"/>
      <c r="C14" s="37"/>
      <c r="D14" s="38"/>
      <c r="E14" s="39"/>
      <c r="F14" s="64"/>
      <c r="G14" s="19" t="s">
        <v>56</v>
      </c>
      <c r="H14" s="15" t="s">
        <v>2</v>
      </c>
      <c r="I14" s="20" t="s">
        <v>46</v>
      </c>
      <c r="J14" s="21">
        <v>2.6</v>
      </c>
    </row>
    <row r="15" spans="1:10" ht="25.5">
      <c r="A15" s="40" t="s">
        <v>23</v>
      </c>
      <c r="B15" s="63" t="s">
        <v>7</v>
      </c>
      <c r="C15" s="34" t="s">
        <v>1</v>
      </c>
      <c r="D15" s="35"/>
      <c r="E15" s="36"/>
      <c r="F15" s="69" t="s">
        <v>1</v>
      </c>
      <c r="G15" s="14" t="s">
        <v>55</v>
      </c>
      <c r="H15" s="15" t="s">
        <v>2</v>
      </c>
      <c r="I15" s="20">
        <v>100</v>
      </c>
      <c r="J15" s="20">
        <v>100</v>
      </c>
    </row>
    <row r="16" spans="1:10" ht="53.25" customHeight="1">
      <c r="A16" s="40"/>
      <c r="B16" s="63"/>
      <c r="C16" s="37"/>
      <c r="D16" s="38"/>
      <c r="E16" s="39"/>
      <c r="F16" s="69"/>
      <c r="G16" s="14" t="s">
        <v>57</v>
      </c>
      <c r="H16" s="15" t="s">
        <v>2</v>
      </c>
      <c r="I16" s="20">
        <v>100</v>
      </c>
      <c r="J16" s="20">
        <v>100</v>
      </c>
    </row>
    <row r="17" spans="1:10" ht="79.5" customHeight="1">
      <c r="A17" s="17" t="s">
        <v>24</v>
      </c>
      <c r="B17" s="19" t="s">
        <v>8</v>
      </c>
      <c r="C17" s="31" t="s">
        <v>1</v>
      </c>
      <c r="D17" s="32"/>
      <c r="E17" s="33"/>
      <c r="F17" s="15" t="s">
        <v>1</v>
      </c>
      <c r="G17" s="19" t="s">
        <v>58</v>
      </c>
      <c r="H17" s="15" t="s">
        <v>2</v>
      </c>
      <c r="I17" s="20">
        <v>100</v>
      </c>
      <c r="J17" s="20">
        <v>100</v>
      </c>
    </row>
    <row r="18" spans="1:10" ht="22.5" customHeight="1">
      <c r="A18" s="40" t="s">
        <v>25</v>
      </c>
      <c r="B18" s="63" t="s">
        <v>9</v>
      </c>
      <c r="C18" s="34" t="s">
        <v>1</v>
      </c>
      <c r="D18" s="35"/>
      <c r="E18" s="36"/>
      <c r="F18" s="69" t="s">
        <v>1</v>
      </c>
      <c r="G18" s="19" t="s">
        <v>10</v>
      </c>
      <c r="H18" s="15" t="s">
        <v>2</v>
      </c>
      <c r="I18" s="15" t="s">
        <v>74</v>
      </c>
      <c r="J18" s="22">
        <v>100.3</v>
      </c>
    </row>
    <row r="19" spans="1:10" ht="19.5" customHeight="1">
      <c r="A19" s="40"/>
      <c r="B19" s="63"/>
      <c r="C19" s="37"/>
      <c r="D19" s="38"/>
      <c r="E19" s="39"/>
      <c r="F19" s="69"/>
      <c r="G19" s="19" t="s">
        <v>11</v>
      </c>
      <c r="H19" s="15" t="s">
        <v>2</v>
      </c>
      <c r="I19" s="15" t="s">
        <v>74</v>
      </c>
      <c r="J19" s="23">
        <v>98.6</v>
      </c>
    </row>
    <row r="20" spans="1:11" ht="51.75" customHeight="1">
      <c r="A20" s="54" t="s">
        <v>26</v>
      </c>
      <c r="B20" s="56" t="s">
        <v>12</v>
      </c>
      <c r="C20" s="34" t="s">
        <v>1</v>
      </c>
      <c r="D20" s="35"/>
      <c r="E20" s="36"/>
      <c r="F20" s="52" t="s">
        <v>1</v>
      </c>
      <c r="G20" s="19" t="s">
        <v>47</v>
      </c>
      <c r="H20" s="15" t="s">
        <v>2</v>
      </c>
      <c r="I20" s="20">
        <v>45</v>
      </c>
      <c r="J20" s="20">
        <v>42</v>
      </c>
      <c r="K20" s="50"/>
    </row>
    <row r="21" spans="1:11" ht="28.5" customHeight="1">
      <c r="A21" s="55"/>
      <c r="B21" s="57"/>
      <c r="C21" s="37"/>
      <c r="D21" s="38"/>
      <c r="E21" s="39"/>
      <c r="F21" s="64"/>
      <c r="G21" s="19" t="s">
        <v>75</v>
      </c>
      <c r="H21" s="15" t="s">
        <v>70</v>
      </c>
      <c r="I21" s="20" t="s">
        <v>76</v>
      </c>
      <c r="J21" s="20">
        <v>1.2</v>
      </c>
      <c r="K21" s="51"/>
    </row>
    <row r="22" spans="1:10" ht="65.25" customHeight="1">
      <c r="A22" s="17" t="s">
        <v>27</v>
      </c>
      <c r="B22" s="19" t="s">
        <v>13</v>
      </c>
      <c r="C22" s="31" t="s">
        <v>1</v>
      </c>
      <c r="D22" s="32"/>
      <c r="E22" s="33"/>
      <c r="F22" s="15" t="s">
        <v>1</v>
      </c>
      <c r="G22" s="19" t="s">
        <v>37</v>
      </c>
      <c r="H22" s="15" t="s">
        <v>2</v>
      </c>
      <c r="I22" s="15" t="s">
        <v>93</v>
      </c>
      <c r="J22" s="22">
        <v>0</v>
      </c>
    </row>
    <row r="23" spans="1:10" ht="63.75" customHeight="1">
      <c r="A23" s="17" t="s">
        <v>41</v>
      </c>
      <c r="B23" s="19" t="s">
        <v>42</v>
      </c>
      <c r="C23" s="31" t="s">
        <v>1</v>
      </c>
      <c r="D23" s="32"/>
      <c r="E23" s="33"/>
      <c r="F23" s="15" t="s">
        <v>1</v>
      </c>
      <c r="G23" s="19" t="s">
        <v>38</v>
      </c>
      <c r="H23" s="15" t="s">
        <v>2</v>
      </c>
      <c r="I23" s="20">
        <v>100</v>
      </c>
      <c r="J23" s="21">
        <v>100</v>
      </c>
    </row>
    <row r="24" spans="1:10" ht="54" customHeight="1">
      <c r="A24" s="17" t="s">
        <v>28</v>
      </c>
      <c r="B24" s="14" t="s">
        <v>89</v>
      </c>
      <c r="C24" s="31" t="s">
        <v>1</v>
      </c>
      <c r="D24" s="32"/>
      <c r="E24" s="33"/>
      <c r="F24" s="15" t="s">
        <v>1</v>
      </c>
      <c r="G24" s="19" t="s">
        <v>88</v>
      </c>
      <c r="H24" s="15" t="s">
        <v>14</v>
      </c>
      <c r="I24" s="15">
        <v>0</v>
      </c>
      <c r="J24" s="15">
        <v>0</v>
      </c>
    </row>
    <row r="25" spans="1:10" ht="57" customHeight="1">
      <c r="A25" s="17" t="s">
        <v>29</v>
      </c>
      <c r="B25" s="19" t="s">
        <v>51</v>
      </c>
      <c r="C25" s="31" t="s">
        <v>1</v>
      </c>
      <c r="D25" s="32"/>
      <c r="E25" s="33"/>
      <c r="F25" s="15" t="s">
        <v>1</v>
      </c>
      <c r="G25" s="19" t="s">
        <v>39</v>
      </c>
      <c r="H25" s="15" t="s">
        <v>3</v>
      </c>
      <c r="I25" s="15" t="s">
        <v>59</v>
      </c>
      <c r="J25" s="15">
        <v>1</v>
      </c>
    </row>
    <row r="26" spans="1:10" ht="57" customHeight="1">
      <c r="A26" s="54" t="s">
        <v>30</v>
      </c>
      <c r="B26" s="66" t="s">
        <v>60</v>
      </c>
      <c r="C26" s="34" t="s">
        <v>1</v>
      </c>
      <c r="D26" s="35"/>
      <c r="E26" s="36"/>
      <c r="F26" s="52" t="s">
        <v>1</v>
      </c>
      <c r="G26" s="19" t="s">
        <v>61</v>
      </c>
      <c r="H26" s="15" t="s">
        <v>2</v>
      </c>
      <c r="I26" s="20">
        <v>100</v>
      </c>
      <c r="J26" s="21">
        <v>100</v>
      </c>
    </row>
    <row r="27" spans="1:10" ht="39.75" customHeight="1">
      <c r="A27" s="53"/>
      <c r="B27" s="67"/>
      <c r="C27" s="37"/>
      <c r="D27" s="38"/>
      <c r="E27" s="39"/>
      <c r="F27" s="53"/>
      <c r="G27" s="19" t="s">
        <v>77</v>
      </c>
      <c r="H27" s="15" t="s">
        <v>70</v>
      </c>
      <c r="I27" s="20" t="s">
        <v>78</v>
      </c>
      <c r="J27" s="24">
        <v>0.99</v>
      </c>
    </row>
    <row r="28" spans="1:11" ht="30" customHeight="1">
      <c r="A28" s="40" t="s">
        <v>31</v>
      </c>
      <c r="B28" s="84" t="s">
        <v>52</v>
      </c>
      <c r="C28" s="34" t="s">
        <v>1</v>
      </c>
      <c r="D28" s="35"/>
      <c r="E28" s="36"/>
      <c r="F28" s="69" t="s">
        <v>1</v>
      </c>
      <c r="G28" s="19" t="s">
        <v>40</v>
      </c>
      <c r="H28" s="15" t="s">
        <v>2</v>
      </c>
      <c r="I28" s="20">
        <v>10</v>
      </c>
      <c r="J28" s="21">
        <v>10.1</v>
      </c>
      <c r="K28" s="50"/>
    </row>
    <row r="29" spans="1:11" ht="101.25" customHeight="1">
      <c r="A29" s="40"/>
      <c r="B29" s="84"/>
      <c r="C29" s="37"/>
      <c r="D29" s="38"/>
      <c r="E29" s="39"/>
      <c r="F29" s="69"/>
      <c r="G29" s="19" t="s">
        <v>43</v>
      </c>
      <c r="H29" s="15" t="s">
        <v>2</v>
      </c>
      <c r="I29" s="20">
        <v>7</v>
      </c>
      <c r="J29" s="21">
        <v>7.1</v>
      </c>
      <c r="K29" s="51"/>
    </row>
    <row r="30" spans="1:11" ht="39" customHeight="1">
      <c r="A30" s="40" t="s">
        <v>32</v>
      </c>
      <c r="B30" s="63" t="s">
        <v>53</v>
      </c>
      <c r="C30" s="34" t="s">
        <v>1</v>
      </c>
      <c r="D30" s="35"/>
      <c r="E30" s="36"/>
      <c r="F30" s="69" t="s">
        <v>1</v>
      </c>
      <c r="G30" s="18" t="s">
        <v>62</v>
      </c>
      <c r="H30" s="16" t="s">
        <v>2</v>
      </c>
      <c r="I30" s="25">
        <v>100</v>
      </c>
      <c r="J30" s="25">
        <v>100</v>
      </c>
      <c r="K30" s="50"/>
    </row>
    <row r="31" spans="1:11" ht="43.5" customHeight="1">
      <c r="A31" s="40"/>
      <c r="B31" s="63"/>
      <c r="C31" s="37"/>
      <c r="D31" s="38"/>
      <c r="E31" s="39"/>
      <c r="F31" s="69"/>
      <c r="G31" s="19" t="s">
        <v>64</v>
      </c>
      <c r="H31" s="15" t="s">
        <v>2</v>
      </c>
      <c r="I31" s="20">
        <v>95</v>
      </c>
      <c r="J31" s="20">
        <v>100</v>
      </c>
      <c r="K31" s="51"/>
    </row>
    <row r="32" spans="1:10" ht="54" customHeight="1">
      <c r="A32" s="54" t="s">
        <v>33</v>
      </c>
      <c r="B32" s="56" t="s">
        <v>65</v>
      </c>
      <c r="C32" s="34" t="s">
        <v>1</v>
      </c>
      <c r="D32" s="35"/>
      <c r="E32" s="36"/>
      <c r="F32" s="52" t="s">
        <v>1</v>
      </c>
      <c r="G32" s="19" t="s">
        <v>66</v>
      </c>
      <c r="H32" s="15" t="s">
        <v>2</v>
      </c>
      <c r="I32" s="20" t="s">
        <v>68</v>
      </c>
      <c r="J32" s="24">
        <v>75.2</v>
      </c>
    </row>
    <row r="33" spans="1:10" ht="68.25" customHeight="1">
      <c r="A33" s="55"/>
      <c r="B33" s="57"/>
      <c r="C33" s="37"/>
      <c r="D33" s="38"/>
      <c r="E33" s="39"/>
      <c r="F33" s="64"/>
      <c r="G33" s="19" t="s">
        <v>67</v>
      </c>
      <c r="H33" s="15" t="s">
        <v>2</v>
      </c>
      <c r="I33" s="20">
        <v>100</v>
      </c>
      <c r="J33" s="20">
        <v>100</v>
      </c>
    </row>
    <row r="34" spans="1:10" ht="63.75">
      <c r="A34" s="17" t="s">
        <v>34</v>
      </c>
      <c r="B34" s="19" t="s">
        <v>92</v>
      </c>
      <c r="C34" s="31" t="s">
        <v>1</v>
      </c>
      <c r="D34" s="32"/>
      <c r="E34" s="33"/>
      <c r="F34" s="15" t="s">
        <v>1</v>
      </c>
      <c r="G34" s="19" t="s">
        <v>90</v>
      </c>
      <c r="H34" s="15" t="s">
        <v>2</v>
      </c>
      <c r="I34" s="20">
        <v>70</v>
      </c>
      <c r="J34" s="20">
        <v>100</v>
      </c>
    </row>
    <row r="35" spans="1:10" ht="38.25" customHeight="1">
      <c r="A35" s="17" t="s">
        <v>79</v>
      </c>
      <c r="B35" s="19" t="s">
        <v>85</v>
      </c>
      <c r="C35" s="28">
        <v>36000</v>
      </c>
      <c r="D35" s="29"/>
      <c r="E35" s="30"/>
      <c r="F35" s="11">
        <v>36000</v>
      </c>
      <c r="G35" s="19" t="s">
        <v>80</v>
      </c>
      <c r="H35" s="15" t="s">
        <v>3</v>
      </c>
      <c r="I35" s="26">
        <v>6</v>
      </c>
      <c r="J35" s="26">
        <v>6</v>
      </c>
    </row>
    <row r="36" spans="1:10" ht="51" customHeight="1">
      <c r="A36" s="17" t="s">
        <v>69</v>
      </c>
      <c r="B36" s="19" t="s">
        <v>86</v>
      </c>
      <c r="C36" s="28">
        <v>1248000</v>
      </c>
      <c r="D36" s="29"/>
      <c r="E36" s="30"/>
      <c r="F36" s="11">
        <v>1073866</v>
      </c>
      <c r="G36" s="19" t="s">
        <v>91</v>
      </c>
      <c r="H36" s="15" t="s">
        <v>2</v>
      </c>
      <c r="I36" s="20">
        <v>100</v>
      </c>
      <c r="J36" s="20">
        <v>100</v>
      </c>
    </row>
    <row r="37" spans="1:11" s="3" customFormat="1" ht="17.25" customHeight="1">
      <c r="A37" s="58" t="s">
        <v>50</v>
      </c>
      <c r="B37" s="59"/>
      <c r="C37" s="59"/>
      <c r="D37" s="60"/>
      <c r="E37" s="12">
        <f>C8+C35+C36</f>
        <v>95847849.29</v>
      </c>
      <c r="F37" s="12">
        <f>F8+F35+F36</f>
        <v>95672504.08</v>
      </c>
      <c r="G37" s="27" t="s">
        <v>1</v>
      </c>
      <c r="H37" s="27" t="s">
        <v>1</v>
      </c>
      <c r="I37" s="27" t="s">
        <v>1</v>
      </c>
      <c r="J37" s="27" t="s">
        <v>1</v>
      </c>
      <c r="K37" s="4"/>
    </row>
    <row r="39" spans="1:11" ht="20.25" customHeight="1">
      <c r="A39" s="13" t="s">
        <v>87</v>
      </c>
      <c r="B39" s="61" t="s">
        <v>83</v>
      </c>
      <c r="C39" s="62"/>
      <c r="D39" s="62"/>
      <c r="E39" s="62"/>
      <c r="F39" s="62"/>
      <c r="G39" s="62"/>
      <c r="H39" s="62"/>
      <c r="I39" s="62"/>
      <c r="J39" s="62"/>
      <c r="K39" s="10"/>
    </row>
  </sheetData>
  <sheetProtection/>
  <mergeCells count="62">
    <mergeCell ref="C22:E22"/>
    <mergeCell ref="C23:E23"/>
    <mergeCell ref="C24:E24"/>
    <mergeCell ref="B28:B29"/>
    <mergeCell ref="F30:F31"/>
    <mergeCell ref="F4:F5"/>
    <mergeCell ref="C3:F3"/>
    <mergeCell ref="B7:J7"/>
    <mergeCell ref="B18:B19"/>
    <mergeCell ref="F18:F19"/>
    <mergeCell ref="C15:E16"/>
    <mergeCell ref="C17:E17"/>
    <mergeCell ref="C18:E19"/>
    <mergeCell ref="B15:B16"/>
    <mergeCell ref="F15:F16"/>
    <mergeCell ref="A15:A16"/>
    <mergeCell ref="A12:A14"/>
    <mergeCell ref="B12:B14"/>
    <mergeCell ref="A1:J1"/>
    <mergeCell ref="A2:J2"/>
    <mergeCell ref="A3:A5"/>
    <mergeCell ref="B3:B5"/>
    <mergeCell ref="G3:J3"/>
    <mergeCell ref="G4:G5"/>
    <mergeCell ref="A37:D37"/>
    <mergeCell ref="B39:J39"/>
    <mergeCell ref="B30:B31"/>
    <mergeCell ref="A28:A29"/>
    <mergeCell ref="F32:F33"/>
    <mergeCell ref="H4:H5"/>
    <mergeCell ref="I4:J4"/>
    <mergeCell ref="A26:A27"/>
    <mergeCell ref="B26:B27"/>
    <mergeCell ref="F12:F14"/>
    <mergeCell ref="K20:K21"/>
    <mergeCell ref="K28:K29"/>
    <mergeCell ref="K30:K31"/>
    <mergeCell ref="F26:F27"/>
    <mergeCell ref="A32:A33"/>
    <mergeCell ref="B32:B33"/>
    <mergeCell ref="B20:B21"/>
    <mergeCell ref="A20:A21"/>
    <mergeCell ref="F28:F29"/>
    <mergeCell ref="F20:F21"/>
    <mergeCell ref="A30:A31"/>
    <mergeCell ref="C4:E5"/>
    <mergeCell ref="C6:E6"/>
    <mergeCell ref="C8:E8"/>
    <mergeCell ref="C9:E9"/>
    <mergeCell ref="C10:E10"/>
    <mergeCell ref="C11:E11"/>
    <mergeCell ref="C12:E14"/>
    <mergeCell ref="A18:A19"/>
    <mergeCell ref="C20:E21"/>
    <mergeCell ref="C35:E35"/>
    <mergeCell ref="C36:E36"/>
    <mergeCell ref="C25:E25"/>
    <mergeCell ref="C26:E27"/>
    <mergeCell ref="C28:E29"/>
    <mergeCell ref="C30:E31"/>
    <mergeCell ref="C32:E33"/>
    <mergeCell ref="C34:E34"/>
  </mergeCells>
  <printOptions horizontalCentered="1"/>
  <pageMargins left="0.3937007874015748" right="0.3937007874015748" top="0.7480314960629921" bottom="0.5905511811023623" header="0.31496062992125984" footer="0.31496062992125984"/>
  <pageSetup fitToHeight="8" fitToWidth="1" horizontalDpi="600" verticalDpi="600" orientation="landscape" paperSize="9" scale="70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</dc:creator>
  <cp:keywords/>
  <dc:description/>
  <cp:lastModifiedBy>Виктория С. Мартынова</cp:lastModifiedBy>
  <cp:lastPrinted>2023-03-29T05:33:08Z</cp:lastPrinted>
  <dcterms:created xsi:type="dcterms:W3CDTF">2014-12-22T07:35:06Z</dcterms:created>
  <dcterms:modified xsi:type="dcterms:W3CDTF">2023-05-16T08:33:12Z</dcterms:modified>
  <cp:category/>
  <cp:version/>
  <cp:contentType/>
  <cp:contentStatus/>
</cp:coreProperties>
</file>